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Š DRAGA KOBALA\EKO ŠOLA\20242025\"/>
    </mc:Choice>
  </mc:AlternateContent>
  <bookViews>
    <workbookView xWindow="0" yWindow="0" windowWidth="19200" windowHeight="11490" activeTab="3"/>
  </bookViews>
  <sheets>
    <sheet name="SEPTEMBER 2024" sheetId="1" r:id="rId1"/>
    <sheet name="NOVEMBER 2024" sheetId="2" r:id="rId2"/>
    <sheet name="JANUAR 2025" sheetId="4" r:id="rId3"/>
    <sheet name="MAREC 2025" sheetId="5" r:id="rId4"/>
    <sheet name="SKUPAJ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F30" i="3"/>
  <c r="E30" i="3"/>
  <c r="D30" i="3"/>
  <c r="H29" i="3" l="1"/>
  <c r="H28" i="3"/>
  <c r="H27" i="3"/>
  <c r="H24" i="3"/>
  <c r="H26" i="3"/>
  <c r="H25" i="3"/>
  <c r="H22" i="3"/>
  <c r="H23" i="3"/>
  <c r="H21" i="3"/>
  <c r="H20" i="3"/>
  <c r="H19" i="3"/>
  <c r="H18" i="3"/>
  <c r="H13" i="3"/>
  <c r="H17" i="3"/>
  <c r="H14" i="3"/>
  <c r="H9" i="3"/>
  <c r="H16" i="3"/>
  <c r="H15" i="3"/>
  <c r="H12" i="3"/>
  <c r="H11" i="3"/>
  <c r="H10" i="3"/>
  <c r="H8" i="3"/>
  <c r="H7" i="3"/>
  <c r="H6" i="3"/>
  <c r="H5" i="3"/>
  <c r="H4" i="3"/>
  <c r="H30" i="3" s="1"/>
  <c r="D30" i="5"/>
  <c r="D30" i="4" l="1"/>
  <c r="D30" i="2" l="1"/>
  <c r="D30" i="1" l="1"/>
</calcChain>
</file>

<file path=xl/sharedStrings.xml><?xml version="1.0" encoding="utf-8"?>
<sst xmlns="http://schemas.openxmlformats.org/spreadsheetml/2006/main" count="288" uniqueCount="63">
  <si>
    <t>skupaj</t>
  </si>
  <si>
    <t>mesto</t>
  </si>
  <si>
    <t>4. c</t>
  </si>
  <si>
    <t>2. a</t>
  </si>
  <si>
    <t>4. b</t>
  </si>
  <si>
    <t>5. b</t>
  </si>
  <si>
    <t>4. a</t>
  </si>
  <si>
    <t>2. b</t>
  </si>
  <si>
    <t>3. b</t>
  </si>
  <si>
    <t>1. b</t>
  </si>
  <si>
    <t>7. c</t>
  </si>
  <si>
    <t>8. a</t>
  </si>
  <si>
    <t>7. b</t>
  </si>
  <si>
    <t>1. c</t>
  </si>
  <si>
    <t>1. a</t>
  </si>
  <si>
    <t>5. a</t>
  </si>
  <si>
    <t>3. a</t>
  </si>
  <si>
    <t>učitelji</t>
  </si>
  <si>
    <t>2. c</t>
  </si>
  <si>
    <t>3. c</t>
  </si>
  <si>
    <t>6. a</t>
  </si>
  <si>
    <t>6. b</t>
  </si>
  <si>
    <t>7. a</t>
  </si>
  <si>
    <t>8. b</t>
  </si>
  <si>
    <t>9. a</t>
  </si>
  <si>
    <t>9. b</t>
  </si>
  <si>
    <t>SKUPAJ</t>
  </si>
  <si>
    <t xml:space="preserve">  1. ZBIRALNA AKCIJA PAPIRJA,  september 2024</t>
  </si>
  <si>
    <t>5. c</t>
  </si>
  <si>
    <t>8. c</t>
  </si>
  <si>
    <t>1.</t>
  </si>
  <si>
    <t>9.</t>
  </si>
  <si>
    <t>8.</t>
  </si>
  <si>
    <t>7.</t>
  </si>
  <si>
    <t>6.</t>
  </si>
  <si>
    <t>5.</t>
  </si>
  <si>
    <t>4.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</si>
  <si>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</si>
  <si>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</si>
  <si>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</si>
  <si>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</si>
  <si>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</si>
  <si>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</si>
  <si>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</si>
  <si>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</si>
  <si>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</si>
  <si>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</si>
  <si>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</si>
  <si>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</si>
  <si>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</si>
  <si>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dobitniki mesečne nagrade</t>
  </si>
  <si>
    <t xml:space="preserve">  2. ZBIRALNA AKCIJA PAPIRJA,  NOVEMBER 2024</t>
  </si>
  <si>
    <t>SEPTEMBER</t>
  </si>
  <si>
    <t>NOVEMBER</t>
  </si>
  <si>
    <t>21.</t>
  </si>
  <si>
    <t>22.</t>
  </si>
  <si>
    <t>23.</t>
  </si>
  <si>
    <t>24.</t>
  </si>
  <si>
    <t xml:space="preserve">  3. ZBIRALNA AKCIJA PAPIRJA,  JANUAR 2025</t>
  </si>
  <si>
    <t>JANUAR</t>
  </si>
  <si>
    <t>ZBIRALNA AKCIJA STAREGA PAPIRJA - SKUPNI SEŠTEVEK</t>
  </si>
  <si>
    <t xml:space="preserve">  4. ZBIRALNA AKCIJA PAPIRJA,  marec 2025</t>
  </si>
  <si>
    <t>MAREC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</si>
</sst>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330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Arial Black"/>
      <family val="2"/>
    </font>
    <font>
      <b/>
      <sz val="16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3" borderId="0" xfId="0" applyFill="1"/>
    <xf numFmtId="0" fontId="3" fillId="5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0" xfId="0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2" workbookViewId="0">
      <selection sqref="A1:XFD1048576"/>
    </sheetView>
  </sheetViews>
  <sheetFormatPr defaultRowHeight="15" x14ac:dyDescent="0.25"/>
  <cols>
    <col min="1" max="8" width="16.7109375" customWidth="1"/>
  </cols>
  <sheetData>
    <row r="1" spans="2:5" ht="18.75" x14ac:dyDescent="0.4">
      <c r="B1" s="1"/>
      <c r="C1" s="1" t="s">
        <v>27</v>
      </c>
    </row>
    <row r="2" spans="2:5" ht="15.75" thickBot="1" x14ac:dyDescent="0.3"/>
    <row r="3" spans="2:5" ht="21.75" thickBot="1" x14ac:dyDescent="0.3">
      <c r="D3" s="2" t="s">
        <v>0</v>
      </c>
      <c r="E3" s="2" t="s">
        <v>1</v>
      </c>
    </row>
    <row r="4" spans="2:5" ht="23.25" thickBot="1" x14ac:dyDescent="0.5">
      <c r="C4" s="3" t="s">
        <v>16</v>
      </c>
      <c r="D4" s="3">
        <v>168</v>
      </c>
      <c r="E4" s="3" t="s">
        <v>30</v>
      </c>
    </row>
    <row r="5" spans="2:5" ht="23.25" thickBot="1" x14ac:dyDescent="0.5">
      <c r="C5" s="4" t="s">
        <v>25</v>
      </c>
      <c r="D5" s="5">
        <v>110</v>
      </c>
      <c r="E5" s="6" t="s">
        <v>37</v>
      </c>
    </row>
    <row r="6" spans="2:5" ht="23.25" thickBot="1" x14ac:dyDescent="0.5">
      <c r="C6" s="4" t="s">
        <v>23</v>
      </c>
      <c r="D6" s="5">
        <v>99</v>
      </c>
      <c r="E6" s="6" t="s">
        <v>38</v>
      </c>
    </row>
    <row r="7" spans="2:5" ht="23.25" thickBot="1" x14ac:dyDescent="0.5">
      <c r="C7" s="4" t="s">
        <v>7</v>
      </c>
      <c r="D7" s="5">
        <v>97</v>
      </c>
      <c r="E7" s="6" t="s">
        <v>36</v>
      </c>
    </row>
    <row r="8" spans="2:5" ht="23.25" thickBot="1" x14ac:dyDescent="0.5">
      <c r="C8" s="4" t="s">
        <v>28</v>
      </c>
      <c r="D8" s="5">
        <v>88</v>
      </c>
      <c r="E8" s="6" t="s">
        <v>35</v>
      </c>
    </row>
    <row r="9" spans="2:5" ht="23.25" thickBot="1" x14ac:dyDescent="0.5">
      <c r="C9" s="4" t="s">
        <v>3</v>
      </c>
      <c r="D9" s="5">
        <v>79</v>
      </c>
      <c r="E9" s="6" t="s">
        <v>34</v>
      </c>
    </row>
    <row r="10" spans="2:5" ht="23.25" thickBot="1" x14ac:dyDescent="0.5">
      <c r="C10" s="4" t="s">
        <v>2</v>
      </c>
      <c r="D10" s="5">
        <v>69</v>
      </c>
      <c r="E10" s="6" t="s">
        <v>33</v>
      </c>
    </row>
    <row r="11" spans="2:5" ht="23.25" thickBot="1" x14ac:dyDescent="0.5">
      <c r="C11" s="4" t="s">
        <v>9</v>
      </c>
      <c r="D11" s="5">
        <v>59</v>
      </c>
      <c r="E11" s="6" t="s">
        <v>32</v>
      </c>
    </row>
    <row r="12" spans="2:5" ht="23.25" thickBot="1" x14ac:dyDescent="0.5">
      <c r="C12" s="4" t="s">
        <v>18</v>
      </c>
      <c r="D12" s="5">
        <v>55</v>
      </c>
      <c r="E12" s="6" t="s">
        <v>31</v>
      </c>
    </row>
    <row r="13" spans="2:5" ht="23.25" thickBot="1" x14ac:dyDescent="0.5">
      <c r="C13" s="4" t="s">
        <v>21</v>
      </c>
      <c r="D13" s="5">
        <v>50</v>
      </c>
      <c r="E13" s="6" t="s">
        <v>39</v>
      </c>
    </row>
    <row r="14" spans="2:5" ht="23.25" thickBot="1" x14ac:dyDescent="0.5">
      <c r="C14" s="4" t="s">
        <v>5</v>
      </c>
      <c r="D14" s="5">
        <v>47</v>
      </c>
      <c r="E14" s="6" t="s">
        <v>40</v>
      </c>
    </row>
    <row r="15" spans="2:5" ht="23.25" thickBot="1" x14ac:dyDescent="0.5">
      <c r="C15" s="4" t="s">
        <v>13</v>
      </c>
      <c r="D15" s="5">
        <v>28</v>
      </c>
      <c r="E15" s="6" t="s">
        <v>41</v>
      </c>
    </row>
    <row r="16" spans="2:5" ht="23.25" thickBot="1" x14ac:dyDescent="0.5">
      <c r="C16" s="4" t="s">
        <v>12</v>
      </c>
      <c r="D16" s="5">
        <v>24</v>
      </c>
      <c r="E16" s="6" t="s">
        <v>42</v>
      </c>
    </row>
    <row r="17" spans="3:5" ht="23.25" thickBot="1" x14ac:dyDescent="0.5">
      <c r="C17" s="4" t="s">
        <v>15</v>
      </c>
      <c r="D17" s="5">
        <v>23</v>
      </c>
      <c r="E17" s="6" t="s">
        <v>43</v>
      </c>
    </row>
    <row r="18" spans="3:5" ht="23.25" thickBot="1" x14ac:dyDescent="0.5">
      <c r="C18" s="4" t="s">
        <v>29</v>
      </c>
      <c r="D18" s="5">
        <v>21</v>
      </c>
      <c r="E18" s="6" t="s">
        <v>44</v>
      </c>
    </row>
    <row r="19" spans="3:5" ht="23.25" thickBot="1" x14ac:dyDescent="0.5">
      <c r="C19" s="4" t="s">
        <v>6</v>
      </c>
      <c r="D19" s="5">
        <v>14</v>
      </c>
      <c r="E19" s="6" t="s">
        <v>45</v>
      </c>
    </row>
    <row r="20" spans="3:5" ht="23.25" thickBot="1" x14ac:dyDescent="0.5">
      <c r="C20" s="4" t="s">
        <v>19</v>
      </c>
      <c r="D20" s="5">
        <v>11</v>
      </c>
      <c r="E20" s="6" t="s">
        <v>46</v>
      </c>
    </row>
    <row r="21" spans="3:5" ht="23.25" thickBot="1" x14ac:dyDescent="0.5">
      <c r="C21" s="4" t="s">
        <v>8</v>
      </c>
      <c r="D21" s="5">
        <v>7</v>
      </c>
      <c r="E21" s="6" t="s">
        <v>47</v>
      </c>
    </row>
    <row r="22" spans="3:5" ht="23.25" thickBot="1" x14ac:dyDescent="0.5">
      <c r="C22" s="4" t="s">
        <v>14</v>
      </c>
      <c r="D22" s="5">
        <v>6</v>
      </c>
      <c r="E22" s="6" t="s">
        <v>48</v>
      </c>
    </row>
    <row r="23" spans="3:5" ht="23.25" thickBot="1" x14ac:dyDescent="0.5">
      <c r="C23" s="4" t="s">
        <v>4</v>
      </c>
      <c r="D23" s="5">
        <v>0</v>
      </c>
      <c r="E23" s="6" t="s">
        <v>49</v>
      </c>
    </row>
    <row r="24" spans="3:5" ht="23.25" thickBot="1" x14ac:dyDescent="0.5">
      <c r="C24" s="4" t="s">
        <v>20</v>
      </c>
      <c r="D24" s="5">
        <v>0</v>
      </c>
      <c r="E24" s="6" t="s">
        <v>49</v>
      </c>
    </row>
    <row r="25" spans="3:5" ht="23.25" thickBot="1" x14ac:dyDescent="0.5">
      <c r="C25" s="7" t="s">
        <v>22</v>
      </c>
      <c r="D25" s="5">
        <v>0</v>
      </c>
      <c r="E25" s="6" t="s">
        <v>49</v>
      </c>
    </row>
    <row r="26" spans="3:5" ht="23.25" thickBot="1" x14ac:dyDescent="0.5">
      <c r="C26" s="4" t="s">
        <v>10</v>
      </c>
      <c r="D26" s="5">
        <v>0</v>
      </c>
      <c r="E26" s="6" t="s">
        <v>49</v>
      </c>
    </row>
    <row r="27" spans="3:5" ht="23.25" thickBot="1" x14ac:dyDescent="0.5">
      <c r="C27" s="4" t="s">
        <v>11</v>
      </c>
      <c r="D27" s="5">
        <v>0</v>
      </c>
      <c r="E27" s="6" t="s">
        <v>49</v>
      </c>
    </row>
    <row r="28" spans="3:5" ht="23.25" thickBot="1" x14ac:dyDescent="0.5">
      <c r="C28" s="4" t="s">
        <v>24</v>
      </c>
      <c r="D28" s="5">
        <v>0</v>
      </c>
      <c r="E28" s="6" t="s">
        <v>49</v>
      </c>
    </row>
    <row r="29" spans="3:5" ht="23.25" thickBot="1" x14ac:dyDescent="0.5">
      <c r="C29" s="11" t="s">
        <v>17</v>
      </c>
      <c r="D29" s="5">
        <v>0</v>
      </c>
      <c r="E29" s="6" t="s">
        <v>49</v>
      </c>
    </row>
    <row r="30" spans="3:5" ht="25.5" thickBot="1" x14ac:dyDescent="0.55000000000000004">
      <c r="C30" s="10" t="s">
        <v>26</v>
      </c>
      <c r="D30" s="8">
        <f>SUM(D4:D29)</f>
        <v>1055</v>
      </c>
    </row>
    <row r="33" spans="3:4" x14ac:dyDescent="0.25">
      <c r="C33" s="9"/>
      <c r="D33" t="s">
        <v>50</v>
      </c>
    </row>
  </sheetData>
  <sortState ref="C4:E30">
    <sortCondition descending="1" ref="D4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5" workbookViewId="0">
      <selection activeCell="E31" sqref="E31"/>
    </sheetView>
  </sheetViews>
  <sheetFormatPr defaultRowHeight="15" x14ac:dyDescent="0.25"/>
  <cols>
    <col min="1" max="8" width="16.7109375" customWidth="1"/>
  </cols>
  <sheetData>
    <row r="1" spans="2:5" ht="18.75" x14ac:dyDescent="0.4">
      <c r="B1" s="1"/>
      <c r="C1" s="1" t="s">
        <v>51</v>
      </c>
    </row>
    <row r="2" spans="2:5" ht="15.75" thickBot="1" x14ac:dyDescent="0.3"/>
    <row r="3" spans="2:5" ht="21.75" thickBot="1" x14ac:dyDescent="0.3">
      <c r="D3" s="2" t="s">
        <v>0</v>
      </c>
      <c r="E3" s="2" t="s">
        <v>1</v>
      </c>
    </row>
    <row r="4" spans="2:5" ht="23.25" thickBot="1" x14ac:dyDescent="0.5">
      <c r="C4" s="3" t="s">
        <v>28</v>
      </c>
      <c r="D4" s="3">
        <v>953</v>
      </c>
      <c r="E4" s="3" t="s">
        <v>30</v>
      </c>
    </row>
    <row r="5" spans="2:5" ht="23.25" thickBot="1" x14ac:dyDescent="0.5">
      <c r="C5" s="4" t="s">
        <v>16</v>
      </c>
      <c r="D5" s="5">
        <v>528</v>
      </c>
      <c r="E5" s="6" t="s">
        <v>37</v>
      </c>
    </row>
    <row r="6" spans="2:5" ht="23.25" thickBot="1" x14ac:dyDescent="0.5">
      <c r="C6" s="4" t="s">
        <v>9</v>
      </c>
      <c r="D6" s="5">
        <v>254</v>
      </c>
      <c r="E6" s="6" t="s">
        <v>38</v>
      </c>
    </row>
    <row r="7" spans="2:5" ht="23.25" thickBot="1" x14ac:dyDescent="0.5">
      <c r="C7" s="4" t="s">
        <v>18</v>
      </c>
      <c r="D7" s="5">
        <v>233</v>
      </c>
      <c r="E7" s="6" t="s">
        <v>36</v>
      </c>
    </row>
    <row r="8" spans="2:5" ht="23.25" thickBot="1" x14ac:dyDescent="0.5">
      <c r="C8" s="4" t="s">
        <v>13</v>
      </c>
      <c r="D8" s="5">
        <v>204</v>
      </c>
      <c r="E8" s="6" t="s">
        <v>35</v>
      </c>
    </row>
    <row r="9" spans="2:5" ht="23.25" thickBot="1" x14ac:dyDescent="0.5">
      <c r="C9" s="4" t="s">
        <v>19</v>
      </c>
      <c r="D9" s="5">
        <v>110</v>
      </c>
      <c r="E9" s="6" t="s">
        <v>34</v>
      </c>
    </row>
    <row r="10" spans="2:5" ht="23.25" thickBot="1" x14ac:dyDescent="0.5">
      <c r="C10" s="4" t="s">
        <v>8</v>
      </c>
      <c r="D10" s="5">
        <v>98</v>
      </c>
      <c r="E10" s="6" t="s">
        <v>33</v>
      </c>
    </row>
    <row r="11" spans="2:5" ht="23.25" thickBot="1" x14ac:dyDescent="0.5">
      <c r="C11" s="4" t="s">
        <v>14</v>
      </c>
      <c r="D11" s="5">
        <v>75</v>
      </c>
      <c r="E11" s="6" t="s">
        <v>32</v>
      </c>
    </row>
    <row r="12" spans="2:5" ht="23.25" thickBot="1" x14ac:dyDescent="0.5">
      <c r="C12" s="4" t="s">
        <v>3</v>
      </c>
      <c r="D12" s="5">
        <v>71</v>
      </c>
      <c r="E12" s="6" t="s">
        <v>31</v>
      </c>
    </row>
    <row r="13" spans="2:5" ht="23.25" thickBot="1" x14ac:dyDescent="0.5">
      <c r="C13" s="4" t="s">
        <v>10</v>
      </c>
      <c r="D13" s="5">
        <v>60</v>
      </c>
      <c r="E13" s="6" t="s">
        <v>39</v>
      </c>
    </row>
    <row r="14" spans="2:5" ht="23.25" thickBot="1" x14ac:dyDescent="0.5">
      <c r="C14" s="4" t="s">
        <v>6</v>
      </c>
      <c r="D14" s="5">
        <v>49</v>
      </c>
      <c r="E14" s="6" t="s">
        <v>40</v>
      </c>
    </row>
    <row r="15" spans="2:5" ht="23.25" thickBot="1" x14ac:dyDescent="0.5">
      <c r="C15" s="4" t="s">
        <v>21</v>
      </c>
      <c r="D15" s="5">
        <v>43</v>
      </c>
      <c r="E15" s="6" t="s">
        <v>41</v>
      </c>
    </row>
    <row r="16" spans="2:5" ht="23.25" thickBot="1" x14ac:dyDescent="0.5">
      <c r="C16" s="4" t="s">
        <v>15</v>
      </c>
      <c r="D16" s="5">
        <v>32</v>
      </c>
      <c r="E16" s="6" t="s">
        <v>42</v>
      </c>
    </row>
    <row r="17" spans="3:5" ht="23.25" thickBot="1" x14ac:dyDescent="0.5">
      <c r="C17" s="4" t="s">
        <v>7</v>
      </c>
      <c r="D17" s="5">
        <v>30</v>
      </c>
      <c r="E17" s="6" t="s">
        <v>43</v>
      </c>
    </row>
    <row r="18" spans="3:5" ht="23.25" thickBot="1" x14ac:dyDescent="0.5">
      <c r="C18" s="4" t="s">
        <v>2</v>
      </c>
      <c r="D18" s="5">
        <v>26</v>
      </c>
      <c r="E18" s="6" t="s">
        <v>44</v>
      </c>
    </row>
    <row r="19" spans="3:5" ht="23.25" thickBot="1" x14ac:dyDescent="0.5">
      <c r="C19" s="4" t="s">
        <v>4</v>
      </c>
      <c r="D19" s="5">
        <v>20</v>
      </c>
      <c r="E19" s="6" t="s">
        <v>45</v>
      </c>
    </row>
    <row r="20" spans="3:5" ht="23.25" thickBot="1" x14ac:dyDescent="0.5">
      <c r="C20" s="4" t="s">
        <v>20</v>
      </c>
      <c r="D20" s="5">
        <v>7</v>
      </c>
      <c r="E20" s="6" t="s">
        <v>46</v>
      </c>
    </row>
    <row r="21" spans="3:5" ht="23.25" thickBot="1" x14ac:dyDescent="0.5">
      <c r="C21" s="4" t="s">
        <v>17</v>
      </c>
      <c r="D21" s="5">
        <v>5</v>
      </c>
      <c r="E21" s="6" t="s">
        <v>47</v>
      </c>
    </row>
    <row r="22" spans="3:5" ht="23.25" thickBot="1" x14ac:dyDescent="0.5">
      <c r="C22" s="4" t="s">
        <v>5</v>
      </c>
      <c r="D22" s="5">
        <v>0</v>
      </c>
      <c r="E22" s="6" t="s">
        <v>48</v>
      </c>
    </row>
    <row r="23" spans="3:5" ht="23.25" thickBot="1" x14ac:dyDescent="0.5">
      <c r="C23" s="4" t="s">
        <v>22</v>
      </c>
      <c r="D23" s="5">
        <v>0</v>
      </c>
      <c r="E23" s="6" t="s">
        <v>48</v>
      </c>
    </row>
    <row r="24" spans="3:5" ht="23.25" thickBot="1" x14ac:dyDescent="0.5">
      <c r="C24" s="7" t="s">
        <v>12</v>
      </c>
      <c r="D24" s="5">
        <v>0</v>
      </c>
      <c r="E24" s="6" t="s">
        <v>48</v>
      </c>
    </row>
    <row r="25" spans="3:5" ht="23.25" thickBot="1" x14ac:dyDescent="0.5">
      <c r="C25" s="4" t="s">
        <v>11</v>
      </c>
      <c r="D25" s="5">
        <v>0</v>
      </c>
      <c r="E25" s="6" t="s">
        <v>48</v>
      </c>
    </row>
    <row r="26" spans="3:5" ht="23.25" thickBot="1" x14ac:dyDescent="0.5">
      <c r="C26" s="4" t="s">
        <v>23</v>
      </c>
      <c r="D26" s="5">
        <v>0</v>
      </c>
      <c r="E26" s="6" t="s">
        <v>48</v>
      </c>
    </row>
    <row r="27" spans="3:5" ht="23.25" thickBot="1" x14ac:dyDescent="0.5">
      <c r="C27" s="4" t="s">
        <v>29</v>
      </c>
      <c r="D27" s="5">
        <v>0</v>
      </c>
      <c r="E27" s="6" t="s">
        <v>48</v>
      </c>
    </row>
    <row r="28" spans="3:5" ht="23.25" thickBot="1" x14ac:dyDescent="0.5">
      <c r="C28" s="4" t="s">
        <v>24</v>
      </c>
      <c r="D28" s="5">
        <v>0</v>
      </c>
      <c r="E28" s="6" t="s">
        <v>48</v>
      </c>
    </row>
    <row r="29" spans="3:5" ht="23.25" thickBot="1" x14ac:dyDescent="0.5">
      <c r="C29" s="20" t="s">
        <v>25</v>
      </c>
      <c r="D29" s="13">
        <v>0</v>
      </c>
      <c r="E29" s="6" t="s">
        <v>48</v>
      </c>
    </row>
    <row r="30" spans="3:5" ht="25.5" thickBot="1" x14ac:dyDescent="0.55000000000000004">
      <c r="C30" s="19" t="s">
        <v>26</v>
      </c>
      <c r="D30" s="21">
        <f>SUM(D4:D29)</f>
        <v>2798</v>
      </c>
      <c r="E30" s="12"/>
    </row>
    <row r="33" spans="3:4" x14ac:dyDescent="0.25">
      <c r="C33" s="9"/>
      <c r="D33" t="s">
        <v>50</v>
      </c>
    </row>
  </sheetData>
  <sortState ref="C4:E30">
    <sortCondition descending="1" ref="D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8" workbookViewId="0">
      <selection activeCell="D31" sqref="D31"/>
    </sheetView>
  </sheetViews>
  <sheetFormatPr defaultRowHeight="15" x14ac:dyDescent="0.25"/>
  <cols>
    <col min="1" max="8" width="16.7109375" customWidth="1"/>
  </cols>
  <sheetData>
    <row r="1" spans="2:5" ht="18.75" x14ac:dyDescent="0.4">
      <c r="B1" s="1"/>
      <c r="C1" s="1" t="s">
        <v>58</v>
      </c>
    </row>
    <row r="2" spans="2:5" ht="15.75" thickBot="1" x14ac:dyDescent="0.3"/>
    <row r="3" spans="2:5" ht="21.75" thickBot="1" x14ac:dyDescent="0.3">
      <c r="D3" s="2" t="s">
        <v>0</v>
      </c>
      <c r="E3" s="2" t="s">
        <v>1</v>
      </c>
    </row>
    <row r="4" spans="2:5" ht="23.25" thickBot="1" x14ac:dyDescent="0.5">
      <c r="C4" s="3" t="s">
        <v>18</v>
      </c>
      <c r="D4" s="3">
        <v>686</v>
      </c>
      <c r="E4" s="3" t="s">
        <v>30</v>
      </c>
    </row>
    <row r="5" spans="2:5" ht="23.25" thickBot="1" x14ac:dyDescent="0.5">
      <c r="C5" s="4" t="s">
        <v>16</v>
      </c>
      <c r="D5" s="5">
        <v>354</v>
      </c>
      <c r="E5" s="6" t="s">
        <v>37</v>
      </c>
    </row>
    <row r="6" spans="2:5" ht="23.25" thickBot="1" x14ac:dyDescent="0.5">
      <c r="C6" s="4" t="s">
        <v>21</v>
      </c>
      <c r="D6" s="5">
        <v>352</v>
      </c>
      <c r="E6" s="6" t="s">
        <v>38</v>
      </c>
    </row>
    <row r="7" spans="2:5" ht="23.25" thickBot="1" x14ac:dyDescent="0.5">
      <c r="C7" s="4" t="s">
        <v>2</v>
      </c>
      <c r="D7" s="5">
        <v>114</v>
      </c>
      <c r="E7" s="6" t="s">
        <v>36</v>
      </c>
    </row>
    <row r="8" spans="2:5" ht="23.25" thickBot="1" x14ac:dyDescent="0.5">
      <c r="C8" s="4" t="s">
        <v>8</v>
      </c>
      <c r="D8" s="5">
        <v>104</v>
      </c>
      <c r="E8" s="6" t="s">
        <v>35</v>
      </c>
    </row>
    <row r="9" spans="2:5" ht="23.25" thickBot="1" x14ac:dyDescent="0.5">
      <c r="C9" s="4" t="s">
        <v>19</v>
      </c>
      <c r="D9" s="5">
        <v>78</v>
      </c>
      <c r="E9" s="6" t="s">
        <v>34</v>
      </c>
    </row>
    <row r="10" spans="2:5" ht="23.25" thickBot="1" x14ac:dyDescent="0.5">
      <c r="C10" s="4" t="s">
        <v>3</v>
      </c>
      <c r="D10" s="5">
        <v>71</v>
      </c>
      <c r="E10" s="6" t="s">
        <v>33</v>
      </c>
    </row>
    <row r="11" spans="2:5" ht="23.25" thickBot="1" x14ac:dyDescent="0.5">
      <c r="C11" s="4" t="s">
        <v>13</v>
      </c>
      <c r="D11" s="5">
        <v>64</v>
      </c>
      <c r="E11" s="6" t="s">
        <v>32</v>
      </c>
    </row>
    <row r="12" spans="2:5" ht="23.25" thickBot="1" x14ac:dyDescent="0.5">
      <c r="C12" s="4" t="s">
        <v>4</v>
      </c>
      <c r="D12" s="5">
        <v>61</v>
      </c>
      <c r="E12" s="6" t="s">
        <v>31</v>
      </c>
    </row>
    <row r="13" spans="2:5" ht="23.25" thickBot="1" x14ac:dyDescent="0.5">
      <c r="C13" s="4" t="s">
        <v>28</v>
      </c>
      <c r="D13" s="5">
        <v>49</v>
      </c>
      <c r="E13" s="6" t="s">
        <v>39</v>
      </c>
    </row>
    <row r="14" spans="2:5" ht="23.25" thickBot="1" x14ac:dyDescent="0.5">
      <c r="C14" s="4" t="s">
        <v>6</v>
      </c>
      <c r="D14" s="5">
        <v>36</v>
      </c>
      <c r="E14" s="6" t="s">
        <v>40</v>
      </c>
    </row>
    <row r="15" spans="2:5" ht="23.25" thickBot="1" x14ac:dyDescent="0.5">
      <c r="C15" s="4" t="s">
        <v>15</v>
      </c>
      <c r="D15" s="5">
        <v>34</v>
      </c>
      <c r="E15" s="6" t="s">
        <v>41</v>
      </c>
    </row>
    <row r="16" spans="2:5" ht="23.25" thickBot="1" x14ac:dyDescent="0.5">
      <c r="C16" s="4" t="s">
        <v>9</v>
      </c>
      <c r="D16" s="5">
        <v>26</v>
      </c>
      <c r="E16" s="6" t="s">
        <v>42</v>
      </c>
    </row>
    <row r="17" spans="3:5" ht="23.25" thickBot="1" x14ac:dyDescent="0.5">
      <c r="C17" s="4" t="s">
        <v>29</v>
      </c>
      <c r="D17" s="5">
        <v>26</v>
      </c>
      <c r="E17" s="6" t="s">
        <v>43</v>
      </c>
    </row>
    <row r="18" spans="3:5" ht="23.25" thickBot="1" x14ac:dyDescent="0.5">
      <c r="C18" s="4" t="s">
        <v>14</v>
      </c>
      <c r="D18" s="5">
        <v>22</v>
      </c>
      <c r="E18" s="6" t="s">
        <v>44</v>
      </c>
    </row>
    <row r="19" spans="3:5" ht="23.25" thickBot="1" x14ac:dyDescent="0.5">
      <c r="C19" s="4" t="s">
        <v>7</v>
      </c>
      <c r="D19" s="5">
        <v>18</v>
      </c>
      <c r="E19" s="6" t="s">
        <v>45</v>
      </c>
    </row>
    <row r="20" spans="3:5" ht="23.25" thickBot="1" x14ac:dyDescent="0.5">
      <c r="C20" s="4" t="s">
        <v>12</v>
      </c>
      <c r="D20" s="5">
        <v>7</v>
      </c>
      <c r="E20" s="6" t="s">
        <v>46</v>
      </c>
    </row>
    <row r="21" spans="3:5" ht="23.25" thickBot="1" x14ac:dyDescent="0.5">
      <c r="C21" s="4" t="s">
        <v>5</v>
      </c>
      <c r="D21" s="5">
        <v>4</v>
      </c>
      <c r="E21" s="6" t="s">
        <v>47</v>
      </c>
    </row>
    <row r="22" spans="3:5" ht="23.25" thickBot="1" x14ac:dyDescent="0.5">
      <c r="C22" s="4" t="s">
        <v>23</v>
      </c>
      <c r="D22" s="5">
        <v>3</v>
      </c>
      <c r="E22" s="6" t="s">
        <v>48</v>
      </c>
    </row>
    <row r="23" spans="3:5" ht="23.25" thickBot="1" x14ac:dyDescent="0.5">
      <c r="C23" s="7" t="s">
        <v>20</v>
      </c>
      <c r="D23" s="5">
        <v>0</v>
      </c>
      <c r="E23" s="6" t="s">
        <v>49</v>
      </c>
    </row>
    <row r="24" spans="3:5" ht="23.25" thickBot="1" x14ac:dyDescent="0.5">
      <c r="C24" s="4" t="s">
        <v>22</v>
      </c>
      <c r="D24" s="5">
        <v>0</v>
      </c>
      <c r="E24" s="6" t="s">
        <v>49</v>
      </c>
    </row>
    <row r="25" spans="3:5" ht="23.25" thickBot="1" x14ac:dyDescent="0.5">
      <c r="C25" s="4" t="s">
        <v>10</v>
      </c>
      <c r="D25" s="5">
        <v>0</v>
      </c>
      <c r="E25" s="6" t="s">
        <v>49</v>
      </c>
    </row>
    <row r="26" spans="3:5" ht="23.25" thickBot="1" x14ac:dyDescent="0.5">
      <c r="C26" s="4" t="s">
        <v>11</v>
      </c>
      <c r="D26" s="5">
        <v>0</v>
      </c>
      <c r="E26" s="6" t="s">
        <v>49</v>
      </c>
    </row>
    <row r="27" spans="3:5" ht="23.25" thickBot="1" x14ac:dyDescent="0.5">
      <c r="C27" s="4" t="s">
        <v>24</v>
      </c>
      <c r="D27" s="5">
        <v>0</v>
      </c>
      <c r="E27" s="6" t="s">
        <v>49</v>
      </c>
    </row>
    <row r="28" spans="3:5" ht="23.25" thickBot="1" x14ac:dyDescent="0.5">
      <c r="C28" s="11" t="s">
        <v>25</v>
      </c>
      <c r="D28" s="22">
        <v>0</v>
      </c>
      <c r="E28" s="6" t="s">
        <v>49</v>
      </c>
    </row>
    <row r="29" spans="3:5" ht="23.25" thickBot="1" x14ac:dyDescent="0.5">
      <c r="C29" s="20" t="s">
        <v>17</v>
      </c>
      <c r="D29" s="13">
        <v>0</v>
      </c>
      <c r="E29" s="6" t="s">
        <v>49</v>
      </c>
    </row>
    <row r="30" spans="3:5" ht="25.5" thickBot="1" x14ac:dyDescent="0.55000000000000004">
      <c r="C30" s="10" t="s">
        <v>26</v>
      </c>
      <c r="D30" s="8">
        <f>SUM(D4:D29)</f>
        <v>2109</v>
      </c>
    </row>
    <row r="33" spans="3:4" x14ac:dyDescent="0.25">
      <c r="C33" s="9"/>
      <c r="D33" t="s">
        <v>50</v>
      </c>
    </row>
  </sheetData>
  <sortState ref="C4:E30">
    <sortCondition descending="1" ref="D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abSelected="1" workbookViewId="0">
      <selection activeCell="G8" sqref="G8"/>
    </sheetView>
  </sheetViews>
  <sheetFormatPr defaultRowHeight="15" x14ac:dyDescent="0.25"/>
  <cols>
    <col min="1" max="8" width="16.7109375" customWidth="1"/>
  </cols>
  <sheetData>
    <row r="1" spans="2:5" ht="18.75" x14ac:dyDescent="0.4">
      <c r="B1" s="1"/>
      <c r="C1" s="1" t="s">
        <v>61</v>
      </c>
    </row>
    <row r="2" spans="2:5" ht="15.75" thickBot="1" x14ac:dyDescent="0.3"/>
    <row r="3" spans="2:5" ht="21.75" thickBot="1" x14ac:dyDescent="0.3">
      <c r="D3" s="2" t="s">
        <v>0</v>
      </c>
      <c r="E3" s="2" t="s">
        <v>1</v>
      </c>
    </row>
    <row r="4" spans="2:5" ht="23.25" thickBot="1" x14ac:dyDescent="0.5">
      <c r="C4" s="3" t="s">
        <v>28</v>
      </c>
      <c r="D4" s="3">
        <v>997</v>
      </c>
      <c r="E4" s="3" t="s">
        <v>30</v>
      </c>
    </row>
    <row r="5" spans="2:5" ht="23.25" thickBot="1" x14ac:dyDescent="0.5">
      <c r="C5" s="4" t="s">
        <v>7</v>
      </c>
      <c r="D5" s="6">
        <v>196</v>
      </c>
      <c r="E5" s="6" t="s">
        <v>37</v>
      </c>
    </row>
    <row r="6" spans="2:5" ht="23.25" thickBot="1" x14ac:dyDescent="0.5">
      <c r="C6" s="4" t="s">
        <v>16</v>
      </c>
      <c r="D6" s="6">
        <v>195</v>
      </c>
      <c r="E6" s="6" t="s">
        <v>38</v>
      </c>
    </row>
    <row r="7" spans="2:5" ht="23.25" thickBot="1" x14ac:dyDescent="0.5">
      <c r="C7" s="4" t="s">
        <v>23</v>
      </c>
      <c r="D7" s="6">
        <v>125</v>
      </c>
      <c r="E7" s="6" t="s">
        <v>36</v>
      </c>
    </row>
    <row r="8" spans="2:5" ht="23.25" thickBot="1" x14ac:dyDescent="0.5">
      <c r="C8" s="4" t="s">
        <v>25</v>
      </c>
      <c r="D8" s="6">
        <v>115</v>
      </c>
      <c r="E8" s="6" t="s">
        <v>35</v>
      </c>
    </row>
    <row r="9" spans="2:5" ht="23.25" thickBot="1" x14ac:dyDescent="0.5">
      <c r="C9" s="4" t="s">
        <v>3</v>
      </c>
      <c r="D9" s="6">
        <v>63</v>
      </c>
      <c r="E9" s="6" t="s">
        <v>34</v>
      </c>
    </row>
    <row r="10" spans="2:5" ht="23.25" thickBot="1" x14ac:dyDescent="0.5">
      <c r="C10" s="4" t="s">
        <v>8</v>
      </c>
      <c r="D10" s="6">
        <v>42</v>
      </c>
      <c r="E10" s="6" t="s">
        <v>33</v>
      </c>
    </row>
    <row r="11" spans="2:5" ht="23.25" thickBot="1" x14ac:dyDescent="0.5">
      <c r="C11" s="4" t="s">
        <v>17</v>
      </c>
      <c r="D11" s="6">
        <v>32</v>
      </c>
      <c r="E11" s="6" t="s">
        <v>32</v>
      </c>
    </row>
    <row r="12" spans="2:5" ht="23.25" thickBot="1" x14ac:dyDescent="0.5">
      <c r="C12" s="4" t="s">
        <v>14</v>
      </c>
      <c r="D12" s="6">
        <v>24</v>
      </c>
      <c r="E12" s="6" t="s">
        <v>31</v>
      </c>
    </row>
    <row r="13" spans="2:5" ht="23.25" thickBot="1" x14ac:dyDescent="0.5">
      <c r="C13" s="4" t="s">
        <v>6</v>
      </c>
      <c r="D13" s="6">
        <v>14</v>
      </c>
      <c r="E13" s="6" t="s">
        <v>39</v>
      </c>
    </row>
    <row r="14" spans="2:5" ht="23.25" thickBot="1" x14ac:dyDescent="0.5">
      <c r="C14" s="4" t="s">
        <v>19</v>
      </c>
      <c r="D14" s="6">
        <v>10</v>
      </c>
      <c r="E14" s="6" t="s">
        <v>40</v>
      </c>
    </row>
    <row r="15" spans="2:5" ht="23.25" thickBot="1" x14ac:dyDescent="0.5">
      <c r="C15" s="4" t="s">
        <v>29</v>
      </c>
      <c r="D15" s="6">
        <v>10</v>
      </c>
      <c r="E15" s="6" t="s">
        <v>40</v>
      </c>
    </row>
    <row r="16" spans="2:5" ht="23.25" thickBot="1" x14ac:dyDescent="0.5">
      <c r="C16" s="4" t="s">
        <v>9</v>
      </c>
      <c r="D16" s="6">
        <v>8</v>
      </c>
      <c r="E16" s="6" t="s">
        <v>42</v>
      </c>
    </row>
    <row r="17" spans="3:5" ht="23.25" thickBot="1" x14ac:dyDescent="0.5">
      <c r="C17" s="4" t="s">
        <v>18</v>
      </c>
      <c r="D17" s="6">
        <v>6</v>
      </c>
      <c r="E17" s="6" t="s">
        <v>43</v>
      </c>
    </row>
    <row r="18" spans="3:5" ht="23.25" thickBot="1" x14ac:dyDescent="0.5">
      <c r="C18" s="4" t="s">
        <v>2</v>
      </c>
      <c r="D18" s="6">
        <v>3</v>
      </c>
      <c r="E18" s="6" t="s">
        <v>44</v>
      </c>
    </row>
    <row r="19" spans="3:5" ht="23.25" thickBot="1" x14ac:dyDescent="0.5">
      <c r="C19" s="4" t="s">
        <v>13</v>
      </c>
      <c r="D19" s="6">
        <v>0</v>
      </c>
      <c r="E19" s="6" t="s">
        <v>45</v>
      </c>
    </row>
    <row r="20" spans="3:5" ht="23.25" thickBot="1" x14ac:dyDescent="0.5">
      <c r="C20" s="4" t="s">
        <v>4</v>
      </c>
      <c r="D20" s="6">
        <v>0</v>
      </c>
      <c r="E20" s="6" t="s">
        <v>45</v>
      </c>
    </row>
    <row r="21" spans="3:5" ht="23.25" thickBot="1" x14ac:dyDescent="0.5">
      <c r="C21" s="4" t="s">
        <v>15</v>
      </c>
      <c r="D21" s="6">
        <v>0</v>
      </c>
      <c r="E21" s="6" t="s">
        <v>45</v>
      </c>
    </row>
    <row r="22" spans="3:5" ht="23.25" thickBot="1" x14ac:dyDescent="0.5">
      <c r="C22" s="4" t="s">
        <v>5</v>
      </c>
      <c r="D22" s="6">
        <v>0</v>
      </c>
      <c r="E22" s="6" t="s">
        <v>45</v>
      </c>
    </row>
    <row r="23" spans="3:5" ht="23.25" thickBot="1" x14ac:dyDescent="0.5">
      <c r="C23" s="4" t="s">
        <v>20</v>
      </c>
      <c r="D23" s="6">
        <v>0</v>
      </c>
      <c r="E23" s="6" t="s">
        <v>45</v>
      </c>
    </row>
    <row r="24" spans="3:5" ht="23.25" thickBot="1" x14ac:dyDescent="0.5">
      <c r="C24" s="7" t="s">
        <v>21</v>
      </c>
      <c r="D24" s="6">
        <v>0</v>
      </c>
      <c r="E24" s="6" t="s">
        <v>45</v>
      </c>
    </row>
    <row r="25" spans="3:5" ht="23.25" thickBot="1" x14ac:dyDescent="0.5">
      <c r="C25" s="4" t="s">
        <v>22</v>
      </c>
      <c r="D25" s="6">
        <v>0</v>
      </c>
      <c r="E25" s="6" t="s">
        <v>45</v>
      </c>
    </row>
    <row r="26" spans="3:5" ht="23.25" thickBot="1" x14ac:dyDescent="0.5">
      <c r="C26" s="4" t="s">
        <v>12</v>
      </c>
      <c r="D26" s="6">
        <v>0</v>
      </c>
      <c r="E26" s="6" t="s">
        <v>45</v>
      </c>
    </row>
    <row r="27" spans="3:5" ht="23.25" thickBot="1" x14ac:dyDescent="0.5">
      <c r="C27" s="4" t="s">
        <v>10</v>
      </c>
      <c r="D27" s="6">
        <v>0</v>
      </c>
      <c r="E27" s="6" t="s">
        <v>45</v>
      </c>
    </row>
    <row r="28" spans="3:5" ht="23.25" thickBot="1" x14ac:dyDescent="0.5">
      <c r="C28" s="4" t="s">
        <v>11</v>
      </c>
      <c r="D28" s="6">
        <v>0</v>
      </c>
      <c r="E28" s="6" t="s">
        <v>45</v>
      </c>
    </row>
    <row r="29" spans="3:5" ht="23.25" thickBot="1" x14ac:dyDescent="0.5">
      <c r="C29" s="11" t="s">
        <v>24</v>
      </c>
      <c r="D29" s="6">
        <v>0</v>
      </c>
      <c r="E29" s="6" t="s">
        <v>45</v>
      </c>
    </row>
    <row r="30" spans="3:5" ht="25.5" thickBot="1" x14ac:dyDescent="0.55000000000000004">
      <c r="C30" s="10" t="s">
        <v>26</v>
      </c>
      <c r="D30" s="8">
        <f>SUM(D4:D29)</f>
        <v>1840</v>
      </c>
    </row>
    <row r="32" spans="3:5" x14ac:dyDescent="0.25">
      <c r="C32" s="9"/>
      <c r="D32" t="s">
        <v>50</v>
      </c>
    </row>
  </sheetData>
  <sortState ref="C4:E30">
    <sortCondition descending="1" ref="D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A28" workbookViewId="0">
      <selection activeCell="G6" sqref="G6"/>
    </sheetView>
  </sheetViews>
  <sheetFormatPr defaultRowHeight="15" x14ac:dyDescent="0.25"/>
  <cols>
    <col min="1" max="12" width="16.7109375" customWidth="1"/>
  </cols>
  <sheetData>
    <row r="1" spans="2:9" ht="18.75" x14ac:dyDescent="0.4">
      <c r="B1" s="1"/>
      <c r="D1" s="1" t="s">
        <v>60</v>
      </c>
    </row>
    <row r="2" spans="2:9" ht="15.75" thickBot="1" x14ac:dyDescent="0.3"/>
    <row r="3" spans="2:9" ht="21.75" thickBot="1" x14ac:dyDescent="0.3">
      <c r="D3" s="2" t="s">
        <v>52</v>
      </c>
      <c r="E3" s="2" t="s">
        <v>53</v>
      </c>
      <c r="F3" s="2" t="s">
        <v>59</v>
      </c>
      <c r="G3" s="2" t="s">
        <v>62</v>
      </c>
      <c r="H3" s="2" t="s">
        <v>26</v>
      </c>
      <c r="I3" s="2" t="s">
        <v>1</v>
      </c>
    </row>
    <row r="4" spans="2:9" ht="23.25" thickBot="1" x14ac:dyDescent="0.5">
      <c r="C4" s="16" t="s">
        <v>28</v>
      </c>
      <c r="D4" s="16">
        <v>88</v>
      </c>
      <c r="E4" s="16">
        <v>953</v>
      </c>
      <c r="F4" s="16">
        <v>49</v>
      </c>
      <c r="G4" s="16">
        <v>997</v>
      </c>
      <c r="H4" s="16">
        <f t="shared" ref="H4:H29" si="0">SUM(D4:G4)</f>
        <v>2087</v>
      </c>
      <c r="I4" s="16" t="s">
        <v>30</v>
      </c>
    </row>
    <row r="5" spans="2:9" ht="23.25" thickBot="1" x14ac:dyDescent="0.5">
      <c r="C5" s="18" t="s">
        <v>16</v>
      </c>
      <c r="D5" s="18">
        <v>168</v>
      </c>
      <c r="E5" s="18">
        <v>528</v>
      </c>
      <c r="F5" s="18">
        <v>354</v>
      </c>
      <c r="G5" s="18">
        <v>195</v>
      </c>
      <c r="H5" s="18">
        <f t="shared" si="0"/>
        <v>1245</v>
      </c>
      <c r="I5" s="18" t="s">
        <v>37</v>
      </c>
    </row>
    <row r="6" spans="2:9" ht="23.25" thickBot="1" x14ac:dyDescent="0.5">
      <c r="C6" s="17" t="s">
        <v>18</v>
      </c>
      <c r="D6" s="17">
        <v>55</v>
      </c>
      <c r="E6" s="17">
        <v>233</v>
      </c>
      <c r="F6" s="17">
        <v>686</v>
      </c>
      <c r="G6" s="17">
        <v>6</v>
      </c>
      <c r="H6" s="17">
        <f t="shared" si="0"/>
        <v>980</v>
      </c>
      <c r="I6" s="17" t="s">
        <v>38</v>
      </c>
    </row>
    <row r="7" spans="2:9" ht="23.25" thickBot="1" x14ac:dyDescent="0.5">
      <c r="C7" s="4" t="s">
        <v>21</v>
      </c>
      <c r="D7" s="5">
        <v>50</v>
      </c>
      <c r="E7" s="5">
        <v>43</v>
      </c>
      <c r="F7" s="5">
        <v>352</v>
      </c>
      <c r="G7" s="5">
        <v>0</v>
      </c>
      <c r="H7" s="5">
        <f t="shared" si="0"/>
        <v>445</v>
      </c>
      <c r="I7" s="6" t="s">
        <v>36</v>
      </c>
    </row>
    <row r="8" spans="2:9" ht="23.25" thickBot="1" x14ac:dyDescent="0.5">
      <c r="C8" s="4" t="s">
        <v>9</v>
      </c>
      <c r="D8" s="5">
        <v>59</v>
      </c>
      <c r="E8" s="5">
        <v>254</v>
      </c>
      <c r="F8" s="5">
        <v>26</v>
      </c>
      <c r="G8" s="5">
        <v>8</v>
      </c>
      <c r="H8" s="5">
        <f t="shared" si="0"/>
        <v>347</v>
      </c>
      <c r="I8" s="23" t="s">
        <v>35</v>
      </c>
    </row>
    <row r="9" spans="2:9" ht="23.25" thickBot="1" x14ac:dyDescent="0.5">
      <c r="C9" s="4" t="s">
        <v>7</v>
      </c>
      <c r="D9" s="5">
        <v>97</v>
      </c>
      <c r="E9" s="5">
        <v>30</v>
      </c>
      <c r="F9" s="5">
        <v>18</v>
      </c>
      <c r="G9" s="5">
        <v>196</v>
      </c>
      <c r="H9" s="5">
        <f t="shared" si="0"/>
        <v>341</v>
      </c>
      <c r="I9" s="6" t="s">
        <v>34</v>
      </c>
    </row>
    <row r="10" spans="2:9" ht="23.25" thickBot="1" x14ac:dyDescent="0.5">
      <c r="C10" s="4" t="s">
        <v>13</v>
      </c>
      <c r="D10" s="5">
        <v>28</v>
      </c>
      <c r="E10" s="5">
        <v>204</v>
      </c>
      <c r="F10" s="5">
        <v>64</v>
      </c>
      <c r="G10" s="5">
        <v>0</v>
      </c>
      <c r="H10" s="5">
        <f t="shared" si="0"/>
        <v>296</v>
      </c>
      <c r="I10" s="23" t="s">
        <v>33</v>
      </c>
    </row>
    <row r="11" spans="2:9" ht="23.25" thickBot="1" x14ac:dyDescent="0.5">
      <c r="C11" s="4" t="s">
        <v>3</v>
      </c>
      <c r="D11" s="5">
        <v>79</v>
      </c>
      <c r="E11" s="5">
        <v>71</v>
      </c>
      <c r="F11" s="5">
        <v>71</v>
      </c>
      <c r="G11" s="5">
        <v>63</v>
      </c>
      <c r="H11" s="5">
        <f t="shared" si="0"/>
        <v>284</v>
      </c>
      <c r="I11" s="6" t="s">
        <v>32</v>
      </c>
    </row>
    <row r="12" spans="2:9" ht="23.25" thickBot="1" x14ac:dyDescent="0.5">
      <c r="C12" s="4" t="s">
        <v>8</v>
      </c>
      <c r="D12" s="5">
        <v>7</v>
      </c>
      <c r="E12" s="5">
        <v>98</v>
      </c>
      <c r="F12" s="5">
        <v>104</v>
      </c>
      <c r="G12" s="5">
        <v>42</v>
      </c>
      <c r="H12" s="5">
        <f t="shared" si="0"/>
        <v>251</v>
      </c>
      <c r="I12" s="23" t="s">
        <v>31</v>
      </c>
    </row>
    <row r="13" spans="2:9" ht="23.25" thickBot="1" x14ac:dyDescent="0.5">
      <c r="C13" s="4" t="s">
        <v>23</v>
      </c>
      <c r="D13" s="5">
        <v>99</v>
      </c>
      <c r="E13" s="5">
        <v>0</v>
      </c>
      <c r="F13" s="5">
        <v>3</v>
      </c>
      <c r="G13" s="5">
        <v>125</v>
      </c>
      <c r="H13" s="5">
        <f t="shared" si="0"/>
        <v>227</v>
      </c>
      <c r="I13" s="6" t="s">
        <v>39</v>
      </c>
    </row>
    <row r="14" spans="2:9" ht="23.25" thickBot="1" x14ac:dyDescent="0.5">
      <c r="C14" s="4" t="s">
        <v>25</v>
      </c>
      <c r="D14" s="5">
        <v>110</v>
      </c>
      <c r="E14" s="5">
        <v>0</v>
      </c>
      <c r="F14" s="5">
        <v>0</v>
      </c>
      <c r="G14" s="5">
        <v>115</v>
      </c>
      <c r="H14" s="5">
        <f t="shared" si="0"/>
        <v>225</v>
      </c>
      <c r="I14" s="23" t="s">
        <v>40</v>
      </c>
    </row>
    <row r="15" spans="2:9" ht="23.25" thickBot="1" x14ac:dyDescent="0.5">
      <c r="C15" s="4" t="s">
        <v>2</v>
      </c>
      <c r="D15" s="5">
        <v>69</v>
      </c>
      <c r="E15" s="5">
        <v>26</v>
      </c>
      <c r="F15" s="5">
        <v>114</v>
      </c>
      <c r="G15" s="5">
        <v>3</v>
      </c>
      <c r="H15" s="5">
        <f t="shared" si="0"/>
        <v>212</v>
      </c>
      <c r="I15" s="6" t="s">
        <v>41</v>
      </c>
    </row>
    <row r="16" spans="2:9" ht="23.25" thickBot="1" x14ac:dyDescent="0.5">
      <c r="C16" s="4" t="s">
        <v>19</v>
      </c>
      <c r="D16" s="5">
        <v>11</v>
      </c>
      <c r="E16" s="5">
        <v>110</v>
      </c>
      <c r="F16" s="5">
        <v>78</v>
      </c>
      <c r="G16" s="5">
        <v>10</v>
      </c>
      <c r="H16" s="5">
        <f t="shared" si="0"/>
        <v>209</v>
      </c>
      <c r="I16" s="23" t="s">
        <v>42</v>
      </c>
    </row>
    <row r="17" spans="3:9" ht="23.25" thickBot="1" x14ac:dyDescent="0.5">
      <c r="C17" s="4" t="s">
        <v>14</v>
      </c>
      <c r="D17" s="5">
        <v>6</v>
      </c>
      <c r="E17" s="5">
        <v>75</v>
      </c>
      <c r="F17" s="5">
        <v>22</v>
      </c>
      <c r="G17" s="5">
        <v>24</v>
      </c>
      <c r="H17" s="5">
        <f t="shared" si="0"/>
        <v>127</v>
      </c>
      <c r="I17" s="6" t="s">
        <v>43</v>
      </c>
    </row>
    <row r="18" spans="3:9" ht="23.25" thickBot="1" x14ac:dyDescent="0.5">
      <c r="C18" s="4" t="s">
        <v>6</v>
      </c>
      <c r="D18" s="5">
        <v>14</v>
      </c>
      <c r="E18" s="5">
        <v>49</v>
      </c>
      <c r="F18" s="5">
        <v>36</v>
      </c>
      <c r="G18" s="5">
        <v>14</v>
      </c>
      <c r="H18" s="5">
        <f t="shared" si="0"/>
        <v>113</v>
      </c>
      <c r="I18" s="23" t="s">
        <v>44</v>
      </c>
    </row>
    <row r="19" spans="3:9" ht="23.25" thickBot="1" x14ac:dyDescent="0.5">
      <c r="C19" s="4" t="s">
        <v>15</v>
      </c>
      <c r="D19" s="5">
        <v>23</v>
      </c>
      <c r="E19" s="5">
        <v>32</v>
      </c>
      <c r="F19" s="5">
        <v>34</v>
      </c>
      <c r="G19" s="5">
        <v>0</v>
      </c>
      <c r="H19" s="5">
        <f t="shared" si="0"/>
        <v>89</v>
      </c>
      <c r="I19" s="6" t="s">
        <v>45</v>
      </c>
    </row>
    <row r="20" spans="3:9" ht="23.25" thickBot="1" x14ac:dyDescent="0.5">
      <c r="C20" s="4" t="s">
        <v>4</v>
      </c>
      <c r="D20" s="5">
        <v>0</v>
      </c>
      <c r="E20" s="5">
        <v>20</v>
      </c>
      <c r="F20" s="5">
        <v>61</v>
      </c>
      <c r="G20" s="5">
        <v>0</v>
      </c>
      <c r="H20" s="5">
        <f t="shared" si="0"/>
        <v>81</v>
      </c>
      <c r="I20" s="23" t="s">
        <v>46</v>
      </c>
    </row>
    <row r="21" spans="3:9" ht="23.25" thickBot="1" x14ac:dyDescent="0.5">
      <c r="C21" s="4" t="s">
        <v>10</v>
      </c>
      <c r="D21" s="5">
        <v>0</v>
      </c>
      <c r="E21" s="5">
        <v>60</v>
      </c>
      <c r="F21" s="5">
        <v>0</v>
      </c>
      <c r="G21" s="5">
        <v>0</v>
      </c>
      <c r="H21" s="5">
        <f t="shared" si="0"/>
        <v>60</v>
      </c>
      <c r="I21" s="6" t="s">
        <v>47</v>
      </c>
    </row>
    <row r="22" spans="3:9" ht="23.25" thickBot="1" x14ac:dyDescent="0.5">
      <c r="C22" s="7" t="s">
        <v>29</v>
      </c>
      <c r="D22" s="5">
        <v>21</v>
      </c>
      <c r="E22" s="5">
        <v>0</v>
      </c>
      <c r="F22" s="5">
        <v>26</v>
      </c>
      <c r="G22" s="5">
        <v>10</v>
      </c>
      <c r="H22" s="5">
        <f t="shared" si="0"/>
        <v>57</v>
      </c>
      <c r="I22" s="23" t="s">
        <v>48</v>
      </c>
    </row>
    <row r="23" spans="3:9" ht="23.25" thickBot="1" x14ac:dyDescent="0.5">
      <c r="C23" s="4" t="s">
        <v>5</v>
      </c>
      <c r="D23" s="5">
        <v>47</v>
      </c>
      <c r="E23" s="5">
        <v>0</v>
      </c>
      <c r="F23" s="5">
        <v>4</v>
      </c>
      <c r="G23" s="5">
        <v>0</v>
      </c>
      <c r="H23" s="5">
        <f t="shared" si="0"/>
        <v>51</v>
      </c>
      <c r="I23" s="6" t="s">
        <v>49</v>
      </c>
    </row>
    <row r="24" spans="3:9" ht="23.25" thickBot="1" x14ac:dyDescent="0.5">
      <c r="C24" s="4" t="s">
        <v>17</v>
      </c>
      <c r="D24" s="5">
        <v>0</v>
      </c>
      <c r="E24" s="5">
        <v>5</v>
      </c>
      <c r="F24" s="5">
        <v>0</v>
      </c>
      <c r="G24" s="5">
        <v>32</v>
      </c>
      <c r="H24" s="5">
        <f t="shared" si="0"/>
        <v>37</v>
      </c>
      <c r="I24" s="23" t="s">
        <v>54</v>
      </c>
    </row>
    <row r="25" spans="3:9" ht="23.25" thickBot="1" x14ac:dyDescent="0.5">
      <c r="C25" s="4" t="s">
        <v>12</v>
      </c>
      <c r="D25" s="5">
        <v>24</v>
      </c>
      <c r="E25" s="5">
        <v>0</v>
      </c>
      <c r="F25" s="5">
        <v>7</v>
      </c>
      <c r="G25" s="5">
        <v>0</v>
      </c>
      <c r="H25" s="5">
        <f t="shared" si="0"/>
        <v>31</v>
      </c>
      <c r="I25" s="6" t="s">
        <v>55</v>
      </c>
    </row>
    <row r="26" spans="3:9" ht="23.25" thickBot="1" x14ac:dyDescent="0.5">
      <c r="C26" s="11" t="s">
        <v>20</v>
      </c>
      <c r="D26" s="5">
        <v>0</v>
      </c>
      <c r="E26" s="13">
        <v>7</v>
      </c>
      <c r="F26" s="5">
        <v>0</v>
      </c>
      <c r="G26" s="5">
        <v>0</v>
      </c>
      <c r="H26" s="5">
        <f t="shared" si="0"/>
        <v>7</v>
      </c>
      <c r="I26" s="23" t="s">
        <v>56</v>
      </c>
    </row>
    <row r="27" spans="3:9" ht="23.25" thickBot="1" x14ac:dyDescent="0.5">
      <c r="C27" s="4" t="s">
        <v>22</v>
      </c>
      <c r="D27" s="14">
        <v>0</v>
      </c>
      <c r="E27" s="15">
        <v>0</v>
      </c>
      <c r="F27" s="5">
        <v>0</v>
      </c>
      <c r="G27" s="5">
        <v>0</v>
      </c>
      <c r="H27" s="5">
        <f t="shared" si="0"/>
        <v>0</v>
      </c>
      <c r="I27" s="6" t="s">
        <v>57</v>
      </c>
    </row>
    <row r="28" spans="3:9" ht="23.25" thickBot="1" x14ac:dyDescent="0.5">
      <c r="C28" s="4" t="s">
        <v>11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0</v>
      </c>
      <c r="I28" s="6" t="s">
        <v>57</v>
      </c>
    </row>
    <row r="29" spans="3:9" ht="23.25" thickBot="1" x14ac:dyDescent="0.5">
      <c r="C29" s="4" t="s">
        <v>24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  <c r="I29" s="6" t="s">
        <v>57</v>
      </c>
    </row>
    <row r="30" spans="3:9" ht="25.5" thickBot="1" x14ac:dyDescent="0.55000000000000004">
      <c r="C30" s="10" t="s">
        <v>26</v>
      </c>
      <c r="D30" s="8">
        <f>SUM(D4:D29)</f>
        <v>1055</v>
      </c>
      <c r="E30" s="8">
        <f>SUM(E4:E29)</f>
        <v>2798</v>
      </c>
      <c r="F30" s="8">
        <f>SUM(F4:F29)</f>
        <v>2109</v>
      </c>
      <c r="G30" s="8">
        <f>SUM(G4:G29)</f>
        <v>1840</v>
      </c>
      <c r="H30" s="24">
        <f>SUM(H4:H29)</f>
        <v>7802</v>
      </c>
    </row>
    <row r="31" spans="3:9" ht="20.25" x14ac:dyDescent="0.3">
      <c r="H31" s="25"/>
    </row>
  </sheetData>
  <sortState ref="C4:I30">
    <sortCondition descending="1" ref="H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SEPTEMBER 2024</vt:lpstr>
      <vt:lpstr>NOVEMBER 2024</vt:lpstr>
      <vt:lpstr>JANUAR 2025</vt:lpstr>
      <vt:lpstr>MAREC 2025</vt:lpstr>
      <vt:lpstr>SKUPAJ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Rubin</dc:creator>
  <cp:lastModifiedBy>Mateja Rubin</cp:lastModifiedBy>
  <cp:lastPrinted>2025-02-12T09:39:23Z</cp:lastPrinted>
  <dcterms:created xsi:type="dcterms:W3CDTF">2023-11-06T14:57:07Z</dcterms:created>
  <dcterms:modified xsi:type="dcterms:W3CDTF">2025-04-14T11:17:11Z</dcterms:modified>
</cp:coreProperties>
</file>